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 Pakko\Dropbox\CHAIR\"/>
    </mc:Choice>
  </mc:AlternateContent>
  <xr:revisionPtr revIDLastSave="0" documentId="8_{E28664C3-EB05-4303-B06F-D1DF16AF617E}" xr6:coauthVersionLast="47" xr6:coauthVersionMax="47" xr10:uidLastSave="{00000000-0000-0000-0000-000000000000}"/>
  <bookViews>
    <workbookView xWindow="768" yWindow="768" windowWidth="19308" windowHeight="11712" xr2:uid="{234ACE18-7F98-4EFE-8EDD-F59A922869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9" i="1" l="1"/>
  <c r="C59" i="1"/>
  <c r="E59" i="1" s="1"/>
</calcChain>
</file>

<file path=xl/sharedStrings.xml><?xml version="1.0" encoding="utf-8"?>
<sst xmlns="http://schemas.openxmlformats.org/spreadsheetml/2006/main" count="119" uniqueCount="119">
  <si>
    <t>2022 Election Results - Libertarian Party of Arkansas</t>
  </si>
  <si>
    <t>Candidate</t>
  </si>
  <si>
    <t>Office Sought</t>
  </si>
  <si>
    <t>Candidate Votes</t>
  </si>
  <si>
    <t>Election Total Votes</t>
  </si>
  <si>
    <t>Candidate Percentage</t>
  </si>
  <si>
    <t>Kenneth Cates</t>
  </si>
  <si>
    <t>U.S. Senate</t>
  </si>
  <si>
    <t>Michael White</t>
  </si>
  <si>
    <t>U.S. House District 2</t>
  </si>
  <si>
    <t>Michael J. Kalagias</t>
  </si>
  <si>
    <t>U.S. House, District 3</t>
  </si>
  <si>
    <t>Gregory Maxwell</t>
  </si>
  <si>
    <t>U.S. House, District 4</t>
  </si>
  <si>
    <t>Ricky Dale Harrington, Jr.</t>
  </si>
  <si>
    <t>Governor</t>
  </si>
  <si>
    <t>Frank Gilbert</t>
  </si>
  <si>
    <t>Lt. Governor</t>
  </si>
  <si>
    <t>Simeon Snow</t>
  </si>
  <si>
    <t>Auditor of State</t>
  </si>
  <si>
    <t>Teresa M. Norman</t>
  </si>
  <si>
    <t>Arkansas House, District 02</t>
  </si>
  <si>
    <t>Steven Gene Parsons</t>
  </si>
  <si>
    <t>Arkansas House, District 03</t>
  </si>
  <si>
    <t>Dakota Logan</t>
  </si>
  <si>
    <t>Arkansas House, District 06</t>
  </si>
  <si>
    <t>Steven Stilling</t>
  </si>
  <si>
    <t>Arkansas House, District 09</t>
  </si>
  <si>
    <t>Michael Gill</t>
  </si>
  <si>
    <t>Arkansas House, District 12</t>
  </si>
  <si>
    <t>Ryan Hanson</t>
  </si>
  <si>
    <t>Arkansas House, District 23</t>
  </si>
  <si>
    <t>Cheryl Primm</t>
  </si>
  <si>
    <t>Arkansas House, District 30</t>
  </si>
  <si>
    <t>Eric I. McGee</t>
  </si>
  <si>
    <t>Arkansas House, District 32</t>
  </si>
  <si>
    <t>Brian Ramsey</t>
  </si>
  <si>
    <t>Arkansas House, District 37</t>
  </si>
  <si>
    <t>Clayton Hall</t>
  </si>
  <si>
    <t>Arkansas House, District 39</t>
  </si>
  <si>
    <t>Edward Flanigan III</t>
  </si>
  <si>
    <t>Arkansas House, District 41</t>
  </si>
  <si>
    <t>Stephen Edwards</t>
  </si>
  <si>
    <t>Arkansas House, District 50</t>
  </si>
  <si>
    <t>Howard Heffington</t>
  </si>
  <si>
    <t>Arkansas House, District 56</t>
  </si>
  <si>
    <t>Joshua Huckaba</t>
  </si>
  <si>
    <t>Arkansas House, District 57</t>
  </si>
  <si>
    <t>Kai Schulz</t>
  </si>
  <si>
    <t>Arkansas House, District 59</t>
  </si>
  <si>
    <t>Garrett Sheeks</t>
  </si>
  <si>
    <t>Arkansas House, District 61</t>
  </si>
  <si>
    <t>Richard Wilson</t>
  </si>
  <si>
    <t>Arkansas House, District 65</t>
  </si>
  <si>
    <t>Robert Betzold</t>
  </si>
  <si>
    <t>Arkansas House, District 68</t>
  </si>
  <si>
    <t>Peyton Perks</t>
  </si>
  <si>
    <t>Arkansas House, District 70</t>
  </si>
  <si>
    <t>Aaron Raatz</t>
  </si>
  <si>
    <t>Arkansas House, District 71</t>
  </si>
  <si>
    <t>Miles McDonnell</t>
  </si>
  <si>
    <t>Arkansas House, District 73</t>
  </si>
  <si>
    <t>Ashton "Coach Wink" Winkelmeyer</t>
  </si>
  <si>
    <t>Arkansas House, District 74</t>
  </si>
  <si>
    <t>Genni Sutanto</t>
  </si>
  <si>
    <t>Arkansas House, District 76</t>
  </si>
  <si>
    <t>Greg Sharp</t>
  </si>
  <si>
    <t>Arkansas House, District 81</t>
  </si>
  <si>
    <t>Brandon Kelley</t>
  </si>
  <si>
    <t>Arkansas House, District 82</t>
  </si>
  <si>
    <t>Jason Reeves</t>
  </si>
  <si>
    <t>Arkansas House, District 83</t>
  </si>
  <si>
    <t>Marc Rosson</t>
  </si>
  <si>
    <t>Arkansas House, District 87</t>
  </si>
  <si>
    <t>Chris Hayes</t>
  </si>
  <si>
    <t>Arkansas House, District 92</t>
  </si>
  <si>
    <t>Aaron Cagle</t>
  </si>
  <si>
    <t>Arkansas House, District 93</t>
  </si>
  <si>
    <t>Paul E. Green</t>
  </si>
  <si>
    <t>Arkansas House, District 99</t>
  </si>
  <si>
    <t>Luke Robertson</t>
  </si>
  <si>
    <t>Arkansas House, District 100</t>
  </si>
  <si>
    <t>David Dinwiddie</t>
  </si>
  <si>
    <t>Arkansas Senate, District 08</t>
  </si>
  <si>
    <t>Noah Jones</t>
  </si>
  <si>
    <t>Arkansas Senate, District 13</t>
  </si>
  <si>
    <t>Charles Guidry</t>
  </si>
  <si>
    <t>Arkansas Senate, District 15</t>
  </si>
  <si>
    <t>Jaron Salazar</t>
  </si>
  <si>
    <t>Arkansas Senate, District 16</t>
  </si>
  <si>
    <t>James Burk</t>
  </si>
  <si>
    <t>Arkansas Senate, District 18</t>
  </si>
  <si>
    <t>Alfred Jefferson Holland III</t>
  </si>
  <si>
    <t>Arkansas Senate, District 21</t>
  </si>
  <si>
    <t>Gabriel Andreuccetti</t>
  </si>
  <si>
    <t>Arkansas Senate, District 26</t>
  </si>
  <si>
    <t>Jean Pierre DeVilliers</t>
  </si>
  <si>
    <t>Arkansas Senate, District 34</t>
  </si>
  <si>
    <t>Doug Peterson</t>
  </si>
  <si>
    <t>Arkansas Senate, District 35</t>
  </si>
  <si>
    <t>Bobby Wilson</t>
  </si>
  <si>
    <t>Benton Co. Justice of the Peace District 04</t>
  </si>
  <si>
    <t>T.J. Campbell</t>
  </si>
  <si>
    <t>Benton Co. Justice of the Peace District 13</t>
  </si>
  <si>
    <t>Brent Fiegle</t>
  </si>
  <si>
    <t>Benton Co. Justice of the Peace District 14</t>
  </si>
  <si>
    <t>Brian Leach</t>
  </si>
  <si>
    <t>Benton Co. Justice of the Peace District 15</t>
  </si>
  <si>
    <t>Linnea Gabbard</t>
  </si>
  <si>
    <t>Faulkner Co. Justice of the Peace District 10</t>
  </si>
  <si>
    <t>Kevin Johnston</t>
  </si>
  <si>
    <t>Faulkner Co. Sheriff</t>
  </si>
  <si>
    <t>Zach Mulson</t>
  </si>
  <si>
    <t>Sebastian Co. Justice of the Peace District 11</t>
  </si>
  <si>
    <t>James Morphew</t>
  </si>
  <si>
    <t>Washington Co. Justice of the Peace District 13</t>
  </si>
  <si>
    <t>Nicole Wisniowski</t>
  </si>
  <si>
    <t>Cadron Township Constable (Faulkner Co.)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</si>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</sst>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 inden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3" fontId="3" fillId="0" borderId="5" xfId="0" applyNumberFormat="1" applyFont="1" applyBorder="1" applyAlignment="1">
      <alignment horizontal="right" vertical="center" indent="1"/>
    </xf>
    <xf numFmtId="2" fontId="0" fillId="0" borderId="6" xfId="0" applyNumberFormat="1" applyBorder="1" applyAlignment="1">
      <alignment horizontal="right" vertical="center" indent="1"/>
    </xf>
    <xf numFmtId="0" fontId="0" fillId="3" borderId="4" xfId="0" applyFill="1" applyBorder="1" applyAlignment="1">
      <alignment horizontal="left" vertical="center" indent="1"/>
    </xf>
    <xf numFmtId="0" fontId="0" fillId="3" borderId="5" xfId="0" applyFill="1" applyBorder="1" applyAlignment="1">
      <alignment horizontal="left" vertical="center" indent="1"/>
    </xf>
    <xf numFmtId="3" fontId="0" fillId="3" borderId="5" xfId="0" applyNumberFormat="1" applyFill="1" applyBorder="1" applyAlignment="1">
      <alignment horizontal="right" vertical="center" indent="1"/>
    </xf>
    <xf numFmtId="2" fontId="0" fillId="3" borderId="6" xfId="0" applyNumberFormat="1" applyFill="1" applyBorder="1" applyAlignment="1">
      <alignment horizontal="right" vertical="center" indent="1"/>
    </xf>
    <xf numFmtId="3" fontId="0" fillId="0" borderId="5" xfId="0" applyNumberFormat="1" applyBorder="1" applyAlignment="1">
      <alignment horizontal="right" vertical="center" indent="1"/>
    </xf>
    <xf numFmtId="3" fontId="3" fillId="3" borderId="5" xfId="0" applyNumberFormat="1" applyFont="1" applyFill="1" applyBorder="1" applyAlignment="1">
      <alignment horizontal="right" vertical="center" indent="1"/>
    </xf>
    <xf numFmtId="0" fontId="0" fillId="2" borderId="7" xfId="0" applyFill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  <xf numFmtId="3" fontId="0" fillId="2" borderId="8" xfId="0" applyNumberFormat="1" applyFill="1" applyBorder="1" applyAlignment="1">
      <alignment horizontal="right" vertical="center" indent="1"/>
    </xf>
    <xf numFmtId="2" fontId="0" fillId="2" borderId="9" xfId="0" applyNumberFormat="1" applyFill="1" applyBorder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0B57B-8856-40A2-89D5-51D6F349160E}">
  <dimension ref="A1:E60"/>
  <sheetViews>
    <sheetView tabSelected="1" workbookViewId="0">
      <selection activeCell="H8" sqref="H8"/>
    </sheetView>
  </sheetViews>
  <sheetFormatPr defaultRowHeight="14.4" x14ac:dyDescent="0.3"/>
  <cols>
    <col min="1" max="1" width="32" customWidth="1"/>
    <col min="2" max="2" width="41" customWidth="1"/>
    <col min="3" max="5" width="11.77734375" customWidth="1"/>
  </cols>
  <sheetData>
    <row r="1" spans="1:5" ht="31.95" customHeight="1" thickTop="1" x14ac:dyDescent="0.3">
      <c r="A1" s="1" t="s">
        <v>0</v>
      </c>
      <c r="B1" s="2"/>
      <c r="C1" s="2"/>
      <c r="D1" s="2"/>
      <c r="E1" s="3"/>
    </row>
    <row r="2" spans="1:5" ht="48" customHeight="1" x14ac:dyDescent="0.3">
      <c r="A2" s="4" t="s">
        <v>1</v>
      </c>
      <c r="B2" s="5" t="s">
        <v>2</v>
      </c>
      <c r="C2" s="6" t="s">
        <v>3</v>
      </c>
      <c r="D2" s="6" t="s">
        <v>4</v>
      </c>
      <c r="E2" s="7" t="s">
        <v>5</v>
      </c>
    </row>
    <row r="3" spans="1:5" ht="16.05" customHeight="1" x14ac:dyDescent="0.3">
      <c r="A3" s="8" t="s">
        <v>6</v>
      </c>
      <c r="B3" s="9" t="s">
        <v>7</v>
      </c>
      <c r="C3" s="10">
        <v>28682</v>
      </c>
      <c r="D3" s="10">
        <v>901306</v>
      </c>
      <c r="E3" s="11">
        <v>3.1822710599951627</v>
      </c>
    </row>
    <row r="4" spans="1:5" ht="16.05" customHeight="1" x14ac:dyDescent="0.3">
      <c r="A4" s="12" t="s">
        <v>8</v>
      </c>
      <c r="B4" s="13" t="s">
        <v>9</v>
      </c>
      <c r="C4" s="14">
        <v>11562</v>
      </c>
      <c r="D4" s="14">
        <v>245778</v>
      </c>
      <c r="E4" s="15">
        <v>4.7042452945340916</v>
      </c>
    </row>
    <row r="5" spans="1:5" ht="16.05" customHeight="1" x14ac:dyDescent="0.3">
      <c r="A5" s="8" t="s">
        <v>10</v>
      </c>
      <c r="B5" s="9" t="s">
        <v>11</v>
      </c>
      <c r="C5" s="16">
        <v>7626</v>
      </c>
      <c r="D5" s="16">
        <v>222827</v>
      </c>
      <c r="E5" s="11">
        <v>3.4223859765647791</v>
      </c>
    </row>
    <row r="6" spans="1:5" ht="16.05" customHeight="1" x14ac:dyDescent="0.3">
      <c r="A6" s="12" t="s">
        <v>12</v>
      </c>
      <c r="B6" s="13" t="s">
        <v>13</v>
      </c>
      <c r="C6" s="14">
        <v>6078</v>
      </c>
      <c r="D6" s="14">
        <v>216185</v>
      </c>
      <c r="E6" s="15">
        <v>2.8114809075560285</v>
      </c>
    </row>
    <row r="7" spans="1:5" ht="16.05" customHeight="1" x14ac:dyDescent="0.3">
      <c r="A7" s="8" t="s">
        <v>14</v>
      </c>
      <c r="B7" s="9" t="s">
        <v>15</v>
      </c>
      <c r="C7" s="10">
        <v>16690</v>
      </c>
      <c r="D7" s="10">
        <v>907037</v>
      </c>
      <c r="E7" s="11">
        <v>1.8400572413253262</v>
      </c>
    </row>
    <row r="8" spans="1:5" ht="16.05" customHeight="1" x14ac:dyDescent="0.3">
      <c r="A8" s="12" t="s">
        <v>16</v>
      </c>
      <c r="B8" s="13" t="s">
        <v>17</v>
      </c>
      <c r="C8" s="17">
        <v>33163</v>
      </c>
      <c r="D8" s="17">
        <v>899110</v>
      </c>
      <c r="E8" s="15">
        <v>3.6884252204958234</v>
      </c>
    </row>
    <row r="9" spans="1:5" ht="16.05" customHeight="1" x14ac:dyDescent="0.3">
      <c r="A9" s="8" t="s">
        <v>18</v>
      </c>
      <c r="B9" s="9" t="s">
        <v>19</v>
      </c>
      <c r="C9" s="10">
        <v>37825</v>
      </c>
      <c r="D9" s="10">
        <v>891145</v>
      </c>
      <c r="E9" s="11">
        <v>4.2445393286165549</v>
      </c>
    </row>
    <row r="10" spans="1:5" ht="16.05" customHeight="1" x14ac:dyDescent="0.3">
      <c r="A10" s="12" t="s">
        <v>20</v>
      </c>
      <c r="B10" s="13" t="s">
        <v>21</v>
      </c>
      <c r="C10" s="14">
        <v>1519</v>
      </c>
      <c r="D10" s="14">
        <v>9396</v>
      </c>
      <c r="E10" s="15">
        <v>16.166453810131973</v>
      </c>
    </row>
    <row r="11" spans="1:5" ht="16.05" customHeight="1" x14ac:dyDescent="0.3">
      <c r="A11" s="8" t="s">
        <v>22</v>
      </c>
      <c r="B11" s="9" t="s">
        <v>23</v>
      </c>
      <c r="C11" s="16">
        <v>1924</v>
      </c>
      <c r="D11" s="16">
        <v>11125</v>
      </c>
      <c r="E11" s="11">
        <v>17.294382022471911</v>
      </c>
    </row>
    <row r="12" spans="1:5" ht="16.05" customHeight="1" x14ac:dyDescent="0.3">
      <c r="A12" s="12" t="s">
        <v>24</v>
      </c>
      <c r="B12" s="13" t="s">
        <v>25</v>
      </c>
      <c r="C12" s="14">
        <v>605</v>
      </c>
      <c r="D12" s="14">
        <v>10140</v>
      </c>
      <c r="E12" s="15">
        <v>5.9664694280078896</v>
      </c>
    </row>
    <row r="13" spans="1:5" ht="16.05" customHeight="1" x14ac:dyDescent="0.3">
      <c r="A13" s="8" t="s">
        <v>26</v>
      </c>
      <c r="B13" s="9" t="s">
        <v>27</v>
      </c>
      <c r="C13" s="16">
        <v>109</v>
      </c>
      <c r="D13" s="16">
        <v>2859</v>
      </c>
      <c r="E13" s="11">
        <v>3.8125218607904863</v>
      </c>
    </row>
    <row r="14" spans="1:5" ht="16.05" customHeight="1" x14ac:dyDescent="0.3">
      <c r="A14" s="12" t="s">
        <v>28</v>
      </c>
      <c r="B14" s="13" t="s">
        <v>29</v>
      </c>
      <c r="C14" s="14">
        <v>3006</v>
      </c>
      <c r="D14" s="14">
        <v>12850</v>
      </c>
      <c r="E14" s="15">
        <v>23.392996108949415</v>
      </c>
    </row>
    <row r="15" spans="1:5" ht="16.05" customHeight="1" x14ac:dyDescent="0.3">
      <c r="A15" s="8" t="s">
        <v>30</v>
      </c>
      <c r="B15" s="9" t="s">
        <v>31</v>
      </c>
      <c r="C15" s="16">
        <v>2672</v>
      </c>
      <c r="D15" s="16">
        <v>9770</v>
      </c>
      <c r="E15" s="11">
        <v>27.349027635619244</v>
      </c>
    </row>
    <row r="16" spans="1:5" ht="16.05" customHeight="1" x14ac:dyDescent="0.3">
      <c r="A16" s="12" t="s">
        <v>32</v>
      </c>
      <c r="B16" s="13" t="s">
        <v>33</v>
      </c>
      <c r="C16" s="14">
        <v>1548</v>
      </c>
      <c r="D16" s="14">
        <v>8188</v>
      </c>
      <c r="E16" s="15">
        <v>18.905715681485098</v>
      </c>
    </row>
    <row r="17" spans="1:5" ht="16.05" customHeight="1" x14ac:dyDescent="0.3">
      <c r="A17" s="8" t="s">
        <v>34</v>
      </c>
      <c r="B17" s="9" t="s">
        <v>35</v>
      </c>
      <c r="C17" s="16">
        <v>2444</v>
      </c>
      <c r="D17" s="16">
        <v>7078</v>
      </c>
      <c r="E17" s="11">
        <v>34.529528115286801</v>
      </c>
    </row>
    <row r="18" spans="1:5" ht="16.05" customHeight="1" x14ac:dyDescent="0.3">
      <c r="A18" s="12" t="s">
        <v>36</v>
      </c>
      <c r="B18" s="13" t="s">
        <v>37</v>
      </c>
      <c r="C18" s="14">
        <v>253</v>
      </c>
      <c r="D18" s="14">
        <v>8487</v>
      </c>
      <c r="E18" s="15">
        <v>2.9810298102981028</v>
      </c>
    </row>
    <row r="19" spans="1:5" ht="16.05" customHeight="1" x14ac:dyDescent="0.3">
      <c r="A19" s="8" t="s">
        <v>38</v>
      </c>
      <c r="B19" s="9" t="s">
        <v>39</v>
      </c>
      <c r="C19" s="16">
        <v>1344</v>
      </c>
      <c r="D19" s="16">
        <v>7681</v>
      </c>
      <c r="E19" s="11">
        <v>17.497721650826715</v>
      </c>
    </row>
    <row r="20" spans="1:5" ht="16.05" customHeight="1" x14ac:dyDescent="0.3">
      <c r="A20" s="12" t="s">
        <v>40</v>
      </c>
      <c r="B20" s="13" t="s">
        <v>41</v>
      </c>
      <c r="C20" s="14">
        <v>1834</v>
      </c>
      <c r="D20" s="14">
        <v>11928</v>
      </c>
      <c r="E20" s="15">
        <v>15.375586854460094</v>
      </c>
    </row>
    <row r="21" spans="1:5" ht="16.05" customHeight="1" x14ac:dyDescent="0.3">
      <c r="A21" s="8" t="s">
        <v>42</v>
      </c>
      <c r="B21" s="9" t="s">
        <v>43</v>
      </c>
      <c r="C21" s="16">
        <v>321</v>
      </c>
      <c r="D21" s="16">
        <v>7598</v>
      </c>
      <c r="E21" s="11">
        <v>4.2247959989470916</v>
      </c>
    </row>
    <row r="22" spans="1:5" ht="16.05" customHeight="1" x14ac:dyDescent="0.3">
      <c r="A22" s="12" t="s">
        <v>44</v>
      </c>
      <c r="B22" s="13" t="s">
        <v>45</v>
      </c>
      <c r="C22" s="14">
        <v>273</v>
      </c>
      <c r="D22" s="14">
        <v>8347</v>
      </c>
      <c r="E22" s="15">
        <v>3.2706361567030071</v>
      </c>
    </row>
    <row r="23" spans="1:5" ht="16.05" customHeight="1" x14ac:dyDescent="0.3">
      <c r="A23" s="8" t="s">
        <v>46</v>
      </c>
      <c r="B23" s="9" t="s">
        <v>47</v>
      </c>
      <c r="C23" s="16">
        <v>1334</v>
      </c>
      <c r="D23" s="16">
        <v>10380</v>
      </c>
      <c r="E23" s="11">
        <v>12.851637764932562</v>
      </c>
    </row>
    <row r="24" spans="1:5" ht="16.05" customHeight="1" x14ac:dyDescent="0.3">
      <c r="A24" s="12" t="s">
        <v>48</v>
      </c>
      <c r="B24" s="13" t="s">
        <v>49</v>
      </c>
      <c r="C24" s="14">
        <v>305</v>
      </c>
      <c r="D24" s="14">
        <v>8467</v>
      </c>
      <c r="E24" s="15">
        <v>3.6022203850242116</v>
      </c>
    </row>
    <row r="25" spans="1:5" ht="16.05" customHeight="1" x14ac:dyDescent="0.3">
      <c r="A25" s="8" t="s">
        <v>50</v>
      </c>
      <c r="B25" s="9" t="s">
        <v>51</v>
      </c>
      <c r="C25" s="16">
        <v>221</v>
      </c>
      <c r="D25" s="16">
        <v>8792</v>
      </c>
      <c r="E25" s="11">
        <v>2.5136487716105549</v>
      </c>
    </row>
    <row r="26" spans="1:5" ht="16.05" customHeight="1" x14ac:dyDescent="0.3">
      <c r="A26" s="12" t="s">
        <v>52</v>
      </c>
      <c r="B26" s="13" t="s">
        <v>53</v>
      </c>
      <c r="C26" s="14">
        <v>1126</v>
      </c>
      <c r="D26" s="14">
        <v>5668</v>
      </c>
      <c r="E26" s="15">
        <v>19.865913902611151</v>
      </c>
    </row>
    <row r="27" spans="1:5" ht="16.05" customHeight="1" x14ac:dyDescent="0.3">
      <c r="A27" s="8" t="s">
        <v>54</v>
      </c>
      <c r="B27" s="9" t="s">
        <v>55</v>
      </c>
      <c r="C27" s="16">
        <v>1479</v>
      </c>
      <c r="D27" s="16">
        <v>8942</v>
      </c>
      <c r="E27" s="11">
        <v>16.539923954372625</v>
      </c>
    </row>
    <row r="28" spans="1:5" ht="16.05" customHeight="1" x14ac:dyDescent="0.3">
      <c r="A28" s="12" t="s">
        <v>56</v>
      </c>
      <c r="B28" s="13" t="s">
        <v>57</v>
      </c>
      <c r="C28" s="14">
        <v>332</v>
      </c>
      <c r="D28" s="14">
        <v>11736</v>
      </c>
      <c r="E28" s="15">
        <v>2.8289025221540558</v>
      </c>
    </row>
    <row r="29" spans="1:5" ht="16.05" customHeight="1" x14ac:dyDescent="0.3">
      <c r="A29" s="8" t="s">
        <v>58</v>
      </c>
      <c r="B29" s="9" t="s">
        <v>59</v>
      </c>
      <c r="C29" s="16">
        <v>256</v>
      </c>
      <c r="D29" s="16">
        <v>9618</v>
      </c>
      <c r="E29" s="11">
        <v>2.661676024121439</v>
      </c>
    </row>
    <row r="30" spans="1:5" ht="16.05" customHeight="1" x14ac:dyDescent="0.3">
      <c r="A30" s="12" t="s">
        <v>60</v>
      </c>
      <c r="B30" s="13" t="s">
        <v>61</v>
      </c>
      <c r="C30" s="14">
        <v>215</v>
      </c>
      <c r="D30" s="14">
        <v>13298</v>
      </c>
      <c r="E30" s="15">
        <v>1.6167844788690029</v>
      </c>
    </row>
    <row r="31" spans="1:5" ht="16.05" customHeight="1" x14ac:dyDescent="0.3">
      <c r="A31" s="8" t="s">
        <v>62</v>
      </c>
      <c r="B31" s="9" t="s">
        <v>63</v>
      </c>
      <c r="C31" s="16">
        <v>2562</v>
      </c>
      <c r="D31" s="16">
        <v>11525</v>
      </c>
      <c r="E31" s="11">
        <v>22.229934924078091</v>
      </c>
    </row>
    <row r="32" spans="1:5" ht="16.05" customHeight="1" x14ac:dyDescent="0.3">
      <c r="A32" s="12" t="s">
        <v>64</v>
      </c>
      <c r="B32" s="13" t="s">
        <v>65</v>
      </c>
      <c r="C32" s="14">
        <v>604</v>
      </c>
      <c r="D32" s="14">
        <v>6152</v>
      </c>
      <c r="E32" s="15">
        <v>9.8179453836150845</v>
      </c>
    </row>
    <row r="33" spans="1:5" ht="16.05" customHeight="1" x14ac:dyDescent="0.3">
      <c r="A33" s="8" t="s">
        <v>66</v>
      </c>
      <c r="B33" s="9" t="s">
        <v>67</v>
      </c>
      <c r="C33" s="16">
        <v>312</v>
      </c>
      <c r="D33" s="16">
        <v>8674</v>
      </c>
      <c r="E33" s="11">
        <v>3.5969564214895087</v>
      </c>
    </row>
    <row r="34" spans="1:5" ht="16.05" customHeight="1" x14ac:dyDescent="0.3">
      <c r="A34" s="12" t="s">
        <v>68</v>
      </c>
      <c r="B34" s="13" t="s">
        <v>69</v>
      </c>
      <c r="C34" s="14">
        <v>2085</v>
      </c>
      <c r="D34" s="14">
        <v>7578</v>
      </c>
      <c r="E34" s="15">
        <v>27.513855898653997</v>
      </c>
    </row>
    <row r="35" spans="1:5" ht="16.05" customHeight="1" x14ac:dyDescent="0.3">
      <c r="A35" s="8" t="s">
        <v>70</v>
      </c>
      <c r="B35" s="9" t="s">
        <v>71</v>
      </c>
      <c r="C35" s="16">
        <v>2451</v>
      </c>
      <c r="D35" s="16">
        <v>13750</v>
      </c>
      <c r="E35" s="11">
        <v>17.825454545454544</v>
      </c>
    </row>
    <row r="36" spans="1:5" ht="16.05" customHeight="1" x14ac:dyDescent="0.3">
      <c r="A36" s="12" t="s">
        <v>72</v>
      </c>
      <c r="B36" s="13" t="s">
        <v>73</v>
      </c>
      <c r="C36" s="14">
        <v>279</v>
      </c>
      <c r="D36" s="14">
        <v>7824</v>
      </c>
      <c r="E36" s="15">
        <v>3.5659509202453989</v>
      </c>
    </row>
    <row r="37" spans="1:5" ht="16.05" customHeight="1" x14ac:dyDescent="0.3">
      <c r="A37" s="8" t="s">
        <v>74</v>
      </c>
      <c r="B37" s="9" t="s">
        <v>75</v>
      </c>
      <c r="C37" s="16">
        <v>1534</v>
      </c>
      <c r="D37" s="16">
        <v>10180</v>
      </c>
      <c r="E37" s="11">
        <v>15.068762278978388</v>
      </c>
    </row>
    <row r="38" spans="1:5" ht="16.05" customHeight="1" x14ac:dyDescent="0.3">
      <c r="A38" s="12" t="s">
        <v>76</v>
      </c>
      <c r="B38" s="13" t="s">
        <v>77</v>
      </c>
      <c r="C38" s="14">
        <v>1185</v>
      </c>
      <c r="D38" s="14">
        <v>9155</v>
      </c>
      <c r="E38" s="15">
        <v>12.943746586564719</v>
      </c>
    </row>
    <row r="39" spans="1:5" ht="16.05" customHeight="1" x14ac:dyDescent="0.3">
      <c r="A39" s="8" t="s">
        <v>78</v>
      </c>
      <c r="B39" s="9" t="s">
        <v>79</v>
      </c>
      <c r="C39" s="16">
        <v>1122</v>
      </c>
      <c r="D39" s="16">
        <v>8537</v>
      </c>
      <c r="E39" s="11">
        <v>13.142790207332787</v>
      </c>
    </row>
    <row r="40" spans="1:5" ht="16.05" customHeight="1" x14ac:dyDescent="0.3">
      <c r="A40" s="12" t="s">
        <v>80</v>
      </c>
      <c r="B40" s="13" t="s">
        <v>81</v>
      </c>
      <c r="C40" s="14">
        <v>1532</v>
      </c>
      <c r="D40" s="14">
        <v>6920</v>
      </c>
      <c r="E40" s="15">
        <v>22.138728323699421</v>
      </c>
    </row>
    <row r="41" spans="1:5" ht="16.05" customHeight="1" x14ac:dyDescent="0.3">
      <c r="A41" s="8" t="s">
        <v>82</v>
      </c>
      <c r="B41" s="9" t="s">
        <v>83</v>
      </c>
      <c r="C41" s="16">
        <v>5266</v>
      </c>
      <c r="D41" s="16">
        <v>19180</v>
      </c>
      <c r="E41" s="11">
        <v>27.455683003128257</v>
      </c>
    </row>
    <row r="42" spans="1:5" ht="16.05" customHeight="1" x14ac:dyDescent="0.3">
      <c r="A42" s="12" t="s">
        <v>84</v>
      </c>
      <c r="B42" s="13" t="s">
        <v>85</v>
      </c>
      <c r="C42" s="14">
        <v>1011</v>
      </c>
      <c r="D42" s="14">
        <v>31365</v>
      </c>
      <c r="E42" s="15">
        <v>3.2233381157340983</v>
      </c>
    </row>
    <row r="43" spans="1:5" ht="16.05" customHeight="1" x14ac:dyDescent="0.3">
      <c r="A43" s="8" t="s">
        <v>86</v>
      </c>
      <c r="B43" s="9" t="s">
        <v>87</v>
      </c>
      <c r="C43" s="16">
        <v>2610</v>
      </c>
      <c r="D43" s="16">
        <v>18855</v>
      </c>
      <c r="E43" s="11">
        <v>13.842482100238664</v>
      </c>
    </row>
    <row r="44" spans="1:5" ht="16.05" customHeight="1" x14ac:dyDescent="0.3">
      <c r="A44" s="12" t="s">
        <v>88</v>
      </c>
      <c r="B44" s="13" t="s">
        <v>89</v>
      </c>
      <c r="C44" s="14">
        <v>6643</v>
      </c>
      <c r="D44" s="14">
        <v>27372</v>
      </c>
      <c r="E44" s="15">
        <v>24.269326318865993</v>
      </c>
    </row>
    <row r="45" spans="1:5" ht="16.05" customHeight="1" x14ac:dyDescent="0.3">
      <c r="A45" s="8" t="s">
        <v>90</v>
      </c>
      <c r="B45" s="9" t="s">
        <v>91</v>
      </c>
      <c r="C45" s="16">
        <v>880</v>
      </c>
      <c r="D45" s="16">
        <v>26887</v>
      </c>
      <c r="E45" s="11">
        <v>3.2729571912076469</v>
      </c>
    </row>
    <row r="46" spans="1:5" ht="16.05" customHeight="1" x14ac:dyDescent="0.3">
      <c r="A46" s="12" t="s">
        <v>92</v>
      </c>
      <c r="B46" s="13" t="s">
        <v>93</v>
      </c>
      <c r="C46" s="14">
        <v>3593</v>
      </c>
      <c r="D46" s="14">
        <v>22246</v>
      </c>
      <c r="E46" s="15">
        <v>16.151218196529712</v>
      </c>
    </row>
    <row r="47" spans="1:5" ht="16.05" customHeight="1" x14ac:dyDescent="0.3">
      <c r="A47" s="8" t="s">
        <v>94</v>
      </c>
      <c r="B47" s="9" t="s">
        <v>95</v>
      </c>
      <c r="C47" s="16">
        <v>4054</v>
      </c>
      <c r="D47" s="16">
        <v>25089</v>
      </c>
      <c r="E47" s="11">
        <v>16.158475826059227</v>
      </c>
    </row>
    <row r="48" spans="1:5" ht="16.05" customHeight="1" x14ac:dyDescent="0.3">
      <c r="A48" s="12" t="s">
        <v>96</v>
      </c>
      <c r="B48" s="13" t="s">
        <v>97</v>
      </c>
      <c r="C48" s="14">
        <v>9220</v>
      </c>
      <c r="D48" s="14">
        <v>30551</v>
      </c>
      <c r="E48" s="15">
        <v>30.179044875781479</v>
      </c>
    </row>
    <row r="49" spans="1:5" ht="16.05" customHeight="1" x14ac:dyDescent="0.3">
      <c r="A49" s="8" t="s">
        <v>98</v>
      </c>
      <c r="B49" s="9" t="s">
        <v>99</v>
      </c>
      <c r="C49" s="16">
        <v>6577</v>
      </c>
      <c r="D49" s="16">
        <v>24979</v>
      </c>
      <c r="E49" s="11">
        <v>26.330117298530766</v>
      </c>
    </row>
    <row r="50" spans="1:5" ht="16.05" customHeight="1" x14ac:dyDescent="0.3">
      <c r="A50" s="12" t="s">
        <v>100</v>
      </c>
      <c r="B50" s="13" t="s">
        <v>101</v>
      </c>
      <c r="C50" s="14">
        <v>235</v>
      </c>
      <c r="D50" s="14">
        <v>7105</v>
      </c>
      <c r="E50" s="15">
        <v>3.30752990851513</v>
      </c>
    </row>
    <row r="51" spans="1:5" ht="16.05" customHeight="1" x14ac:dyDescent="0.3">
      <c r="A51" s="8" t="s">
        <v>102</v>
      </c>
      <c r="B51" s="9" t="s">
        <v>103</v>
      </c>
      <c r="C51" s="16">
        <v>1174</v>
      </c>
      <c r="D51" s="16">
        <v>6365</v>
      </c>
      <c r="E51" s="11">
        <v>18.444619010212097</v>
      </c>
    </row>
    <row r="52" spans="1:5" ht="16.05" customHeight="1" x14ac:dyDescent="0.3">
      <c r="A52" s="12" t="s">
        <v>104</v>
      </c>
      <c r="B52" s="13" t="s">
        <v>105</v>
      </c>
      <c r="C52" s="14">
        <v>1200</v>
      </c>
      <c r="D52" s="14">
        <v>4912</v>
      </c>
      <c r="E52" s="15">
        <v>24.429967426710096</v>
      </c>
    </row>
    <row r="53" spans="1:5" ht="16.05" customHeight="1" x14ac:dyDescent="0.3">
      <c r="A53" s="8" t="s">
        <v>106</v>
      </c>
      <c r="B53" s="9" t="s">
        <v>107</v>
      </c>
      <c r="C53" s="16">
        <v>1368</v>
      </c>
      <c r="D53" s="16">
        <v>4912</v>
      </c>
      <c r="E53" s="11">
        <v>27.850162866449512</v>
      </c>
    </row>
    <row r="54" spans="1:5" ht="16.05" customHeight="1" x14ac:dyDescent="0.3">
      <c r="A54" s="12" t="s">
        <v>108</v>
      </c>
      <c r="B54" s="13" t="s">
        <v>109</v>
      </c>
      <c r="C54" s="14">
        <v>668</v>
      </c>
      <c r="D54" s="14">
        <v>3174</v>
      </c>
      <c r="E54" s="15">
        <v>21.045998739760556</v>
      </c>
    </row>
    <row r="55" spans="1:5" ht="16.05" customHeight="1" x14ac:dyDescent="0.3">
      <c r="A55" s="8" t="s">
        <v>110</v>
      </c>
      <c r="B55" s="9" t="s">
        <v>111</v>
      </c>
      <c r="C55" s="16">
        <v>9608</v>
      </c>
      <c r="D55" s="16">
        <v>38738</v>
      </c>
      <c r="E55" s="11">
        <v>24.802519489906551</v>
      </c>
    </row>
    <row r="56" spans="1:5" ht="16.05" customHeight="1" x14ac:dyDescent="0.3">
      <c r="A56" s="12" t="s">
        <v>112</v>
      </c>
      <c r="B56" s="13" t="s">
        <v>113</v>
      </c>
      <c r="C56" s="14">
        <v>744</v>
      </c>
      <c r="D56" s="14">
        <v>1670</v>
      </c>
      <c r="E56" s="15">
        <v>44.550898203592816</v>
      </c>
    </row>
    <row r="57" spans="1:5" ht="16.05" customHeight="1" x14ac:dyDescent="0.3">
      <c r="A57" s="8" t="s">
        <v>114</v>
      </c>
      <c r="B57" s="9" t="s">
        <v>115</v>
      </c>
      <c r="C57" s="16">
        <v>1089</v>
      </c>
      <c r="D57" s="16">
        <v>5021</v>
      </c>
      <c r="E57" s="11">
        <v>21.688906592312289</v>
      </c>
    </row>
    <row r="58" spans="1:5" ht="16.05" customHeight="1" x14ac:dyDescent="0.3">
      <c r="A58" s="12" t="s">
        <v>116</v>
      </c>
      <c r="B58" s="13" t="s">
        <v>117</v>
      </c>
      <c r="C58" s="14">
        <v>6847</v>
      </c>
      <c r="D58" s="14">
        <v>20260</v>
      </c>
      <c r="E58" s="15">
        <v>33.795656465942741</v>
      </c>
    </row>
    <row r="59" spans="1:5" ht="20.399999999999999" customHeight="1" thickBot="1" x14ac:dyDescent="0.35">
      <c r="A59" s="18" t="s">
        <v>118</v>
      </c>
      <c r="B59" s="19"/>
      <c r="C59" s="20">
        <f>SUM(C3:C58)</f>
        <v>241199</v>
      </c>
      <c r="D59" s="20">
        <f>SUM(D3:D58)</f>
        <v>4884712</v>
      </c>
      <c r="E59" s="21">
        <f>100*C59/D59</f>
        <v>4.9378346154287094</v>
      </c>
    </row>
    <row r="60" spans="1:5" ht="15" thickTop="1" x14ac:dyDescent="0.3"/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Pakko</dc:creator>
  <cp:lastModifiedBy>Michael Pakko</cp:lastModifiedBy>
  <dcterms:created xsi:type="dcterms:W3CDTF">2022-12-04T21:51:44Z</dcterms:created>
  <dcterms:modified xsi:type="dcterms:W3CDTF">2022-12-04T21:54:06Z</dcterms:modified>
</cp:coreProperties>
</file>